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840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<sst xmlns="http://schemas.openxmlformats.org/spreadsheetml/2006/main" count="25" uniqueCount="25">
  <si>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</si>
  <si>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</si>
  <si>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</si>
  <si>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</si>
  <si>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</si>
  <si>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</si>
  <si>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</si>
  <si>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</si>
  <si>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</si>
  <si>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</si>
  <si>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</si>
  <si>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</si>
  <si>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8</t>
  </si>
  <si>
    <t>Dependencia o Unidad Administrativa XX</t>
  </si>
  <si>
    <t xml:space="preserve">Total del Gasto </t>
  </si>
  <si>
    <t xml:space="preserve"> </t>
  </si>
  <si>
    <t xml:space="preserve">Fideicomiso Número 80378 Casa Chihuahua Centro de Patrimonio Cultural </t>
  </si>
  <si>
    <t>Del 1 de enero al 31 de diciembre del 2024</t>
  </si>
  <si>
    <t xml:space="preserve">ENTIDADES PARAESTATALES Y FIDEICOMISOS NO EMPRESARIALES Y NO FINANCIEROS </t>
  </si>
  <si>
    <t xml:space="preserve">INSTITUCIONES PÚBLICAS DE LA SEGURIDAD SOCIAL </t>
  </si>
  <si>
    <t>ENTIDADES PARAESTATALES EMPRESARIALES NO FINANCIERAS CON PARTICIPACIONES ESTATAL MAYORITARIA</t>
  </si>
  <si>
    <t xml:space="preserve">FIDEICOMISOS EMPRESARIALES NO FINANCIEROS CON PARTICIPACIONES ESTATAL MAYORITARIA </t>
  </si>
  <si>
    <t xml:space="preserve">ENTIDADES PARAESTATALES EMPRESARIALES FINANCIERAS MONETARIAS CON PARTICIPACIONES ESTATAL MAYORITARIA </t>
  </si>
  <si>
    <t xml:space="preserve">ENTIDADES PARAESTATALES EMPRESARIALES FINANCIERAS NO MONETARIAS CON PARTICIPACIÓN ESTATAL MAYORITARIA </t>
  </si>
  <si>
    <t xml:space="preserve">FIDEICOMISOS FINANCIEROS PÚBLICOS CON PARTICIPACIÓN ESTATAL MAYORITARIA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</si>
</sst>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/>
  <dimension ref="B1:H47"/>
  <sheetViews>
    <sheetView tabSelected="1" workbookViewId="0">
      <selection activeCell="G28" sqref="G28:G29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16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17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18</v>
      </c>
      <c r="C10" s="11">
        <v>0</v>
      </c>
      <c r="D10" s="12">
        <v>0</v>
      </c>
      <c r="E10" s="11">
        <f>C10+D10</f>
        <v>0</v>
      </c>
      <c r="F10" s="12">
        <v>0</v>
      </c>
      <c r="G10" s="11">
        <v>0</v>
      </c>
      <c r="H10" s="20">
        <f t="shared" ref="H10:H18" si="0">E10-F10</f>
        <v>0</v>
      </c>
    </row>
    <row r="11" spans="2:8" x14ac:dyDescent="0.2">
      <c r="B11" s="5" t="s">
        <v>19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20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21</v>
      </c>
      <c r="C13" s="11">
        <v>7788136</v>
      </c>
      <c r="D13" s="12">
        <v>1462356.85</v>
      </c>
      <c r="E13" s="11">
        <f>C13+D13</f>
        <v>9250492.8499999996</v>
      </c>
      <c r="F13" s="12">
        <v>8972510.0700000003</v>
      </c>
      <c r="G13" s="11">
        <v>8526394.4600000009</v>
      </c>
      <c r="H13" s="20">
        <f t="shared" si="0"/>
        <v>277982.77999999933</v>
      </c>
    </row>
    <row r="14" spans="2:8" ht="48" x14ac:dyDescent="0.2">
      <c r="B14" s="6" t="s">
        <v>22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ht="48" x14ac:dyDescent="0.2">
      <c r="B15" s="6" t="s">
        <v>23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ht="24" x14ac:dyDescent="0.2">
      <c r="B16" s="6" t="s">
        <v>24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12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13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14</v>
      </c>
      <c r="C20" s="15">
        <f>SUM(C9:C19)</f>
        <v>7788136</v>
      </c>
      <c r="D20" s="16">
        <f>SUM(D9:D19)</f>
        <v>1462356.85</v>
      </c>
      <c r="E20" s="18">
        <f>SUM(C20,D20)</f>
        <v>9250492.8499999996</v>
      </c>
      <c r="F20" s="16">
        <f>SUM(F9:F19)</f>
        <v>8972510.0700000003</v>
      </c>
      <c r="G20" s="15">
        <f>SUM(G9:G19)</f>
        <v>8526394.4600000009</v>
      </c>
      <c r="H20" s="21">
        <f>E20-F20</f>
        <v>277982.77999999933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>
      <c r="C26" s="22" t="s">
        <v>15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cp:lastPrinted>2019-12-09T17:47:07Z</cp:lastPrinted>
  <dcterms:created xsi:type="dcterms:W3CDTF">2019-12-04T17:32:46Z</dcterms:created>
  <dcterms:modified xsi:type="dcterms:W3CDTF">2025-02-07T16:15:05Z</dcterms:modified>
</cp:coreProperties>
</file>